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6" i="2" l="1"/>
  <c r="C15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<sst xmlns="http://schemas.openxmlformats.org/spreadsheetml/2006/main" count="22" uniqueCount="21">
  <si>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</si>
  <si>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</si>
  <si>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</si>
  <si>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</si>
  <si>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</si>
  <si>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</si>
  <si>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</si>
  <si>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</si>
  <si>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</si>
  <si>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</si>
  <si>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</si>
  <si>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</si>
  <si>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</si>
  <si>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</si>
  <si>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</si>
  <si>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</si>
  <si>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</si>
  <si>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</si>
  <si>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</si>
  <si>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t>"Segundo Informe Trimestral Enero-Junio del ejercicio 2022”</t>
  </si>
  <si>
    <r>
      <t xml:space="preserve">Del 1 de enero al 30 de junio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</si>
</sst>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20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404819067.20999998</v>
      </c>
      <c r="D12" s="9">
        <f t="shared" si="0"/>
        <v>2118447.79</v>
      </c>
      <c r="E12" s="9">
        <f t="shared" si="0"/>
        <v>406937515</v>
      </c>
      <c r="F12" s="9">
        <f t="shared" si="0"/>
        <v>333641467.80000001</v>
      </c>
      <c r="G12" s="9">
        <f t="shared" si="0"/>
        <v>291489399.44</v>
      </c>
      <c r="H12" s="9">
        <f t="shared" si="0"/>
        <v>73296047.199999988</v>
      </c>
    </row>
    <row r="13" spans="1:8" s="4" customFormat="1" ht="32.25" x14ac:dyDescent="0.35">
      <c r="B13" s="10" t="s">
        <v>14</v>
      </c>
      <c r="C13" s="11">
        <v>404819067.20999998</v>
      </c>
      <c r="D13" s="11">
        <v>2118447.79</v>
      </c>
      <c r="E13" s="11">
        <v>406937515</v>
      </c>
      <c r="F13" s="11">
        <v>333641467.80000001</v>
      </c>
      <c r="G13" s="11">
        <v>291489399.44</v>
      </c>
      <c r="H13" s="11">
        <f>E13-F13</f>
        <v>73296047.199999988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404819068</v>
      </c>
      <c r="D15" s="9">
        <f t="shared" ref="D15:H15" si="1">SUM(D16:D16)</f>
        <v>2118447</v>
      </c>
      <c r="E15" s="9">
        <f t="shared" si="1"/>
        <v>406937515</v>
      </c>
      <c r="F15" s="9">
        <f t="shared" si="1"/>
        <v>72967839</v>
      </c>
      <c r="G15" s="9">
        <f t="shared" si="1"/>
        <v>51608566.969999999</v>
      </c>
      <c r="H15" s="9">
        <f t="shared" si="1"/>
        <v>333969676</v>
      </c>
    </row>
    <row r="16" spans="1:8" s="4" customFormat="1" ht="32.25" x14ac:dyDescent="0.35">
      <c r="B16" s="10" t="s">
        <v>17</v>
      </c>
      <c r="C16" s="11">
        <v>404819068</v>
      </c>
      <c r="D16" s="11">
        <v>2118447</v>
      </c>
      <c r="E16" s="11">
        <v>406937515</v>
      </c>
      <c r="F16" s="11">
        <v>72967839</v>
      </c>
      <c r="G16" s="11">
        <v>51608566.969999999</v>
      </c>
      <c r="H16" s="11">
        <f>E16-F16</f>
        <v>333969676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809638135.21000004</v>
      </c>
      <c r="D18" s="9">
        <f t="shared" si="2"/>
        <v>4236894.79</v>
      </c>
      <c r="E18" s="9">
        <f t="shared" si="2"/>
        <v>813875030</v>
      </c>
      <c r="F18" s="9">
        <f t="shared" si="2"/>
        <v>406609306.80000001</v>
      </c>
      <c r="G18" s="9">
        <f t="shared" si="2"/>
        <v>343097966.40999997</v>
      </c>
      <c r="H18" s="9">
        <f t="shared" si="2"/>
        <v>407265723.19999999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C20" s="16" t="s">
        <v>19</v>
      </c>
      <c r="D20" s="16"/>
      <c r="E20" s="16"/>
      <c r="F20" s="16"/>
      <c r="G20" s="16"/>
      <c r="H20" s="16"/>
    </row>
    <row r="21" spans="2:8" ht="15" customHeight="1" x14ac:dyDescent="0.25">
      <c r="C21" s="17"/>
      <c r="D21" s="17"/>
      <c r="E21" s="17"/>
      <c r="F21" s="17"/>
      <c r="G21" s="17"/>
      <c r="H21" s="17"/>
    </row>
  </sheetData>
  <mergeCells count="10">
    <mergeCell ref="C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2022-07-14T22:06:17Z</cp:lastPrinted>
  <dcterms:created xsi:type="dcterms:W3CDTF">2020-04-17T22:17:12Z</dcterms:created>
  <dcterms:modified xsi:type="dcterms:W3CDTF">2022-08-18T19:15:36Z</dcterms:modified>
</cp:coreProperties>
</file>