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TANIA G.O\DISCIPLINA\PRIMER TRIMESTRE\"/>
    </mc:Choice>
  </mc:AlternateContent>
  <bookViews>
    <workbookView xWindow="0" yWindow="0" windowWidth="19200" windowHeight="952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C15" i="2"/>
  <c r="H13" i="2"/>
  <c r="H15" i="2" l="1"/>
  <c r="G15" i="2"/>
  <c r="F15" i="2"/>
  <c r="E15" i="2"/>
  <c r="D15" i="2"/>
  <c r="H12" i="2"/>
  <c r="G12" i="2"/>
  <c r="F12" i="2"/>
  <c r="E12" i="2"/>
  <c r="E18" i="2" s="1"/>
  <c r="D12" i="2"/>
  <c r="C12" i="2"/>
  <c r="C18" i="2" s="1"/>
  <c r="G18" i="2" l="1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<sst xmlns="http://schemas.openxmlformats.org/spreadsheetml/2006/main" count="22" uniqueCount="21">
  <si>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</si>
  <si>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</si>
  <si>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</si>
  <si>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</si>
  <si>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</si>
  <si>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</si>
  <si>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</si>
  <si>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</si>
  <si>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</si>
  <si>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</si>
  <si>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</si>
  <si>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</si>
  <si>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</si>
  <si>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</si>
  <si>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</si>
  <si>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</si>
  <si>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</si>
  <si>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</si>
  <si>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</si>
  <si>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2021</t>
    </r>
  </si>
  <si>
    <t>“Primer Informe Trimestral Enero-Marzo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</si>
</sst>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3" fontId="6" fillId="0" borderId="6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indent="3"/>
    </xf>
    <xf numFmtId="3" fontId="6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 applyProtection="1">
      <alignment horizontal="left" vertical="center" wrapText="1" indent="6"/>
      <protection locked="0"/>
    </xf>
    <xf numFmtId="3" fontId="9" fillId="0" borderId="6" xfId="0" applyNumberFormat="1" applyFont="1" applyFill="1" applyBorder="1" applyAlignment="1" applyProtection="1">
      <alignment vertical="center"/>
      <protection locked="0"/>
    </xf>
    <xf numFmtId="0" fontId="10" fillId="0" borderId="6" xfId="0" applyFont="1" applyFill="1" applyBorder="1" applyAlignment="1">
      <alignment vertical="center"/>
    </xf>
    <xf numFmtId="3" fontId="9" fillId="0" borderId="6" xfId="0" applyNumberFormat="1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3" fontId="9" fillId="0" borderId="11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826770</xdr:colOff>
      <xdr:row>1</xdr:row>
      <xdr:rowOff>151230</xdr:rowOff>
    </xdr:from>
    <xdr:to>
      <xdr:col>4</xdr:col>
      <xdr:colOff>789131</xdr:colOff>
      <xdr:row>2</xdr:row>
      <xdr:rowOff>17880</xdr:rowOff>
    </xdr:to>
    <xdr:pic>
      <xdr:nvPicPr>
        <xdr:cNvPr id="2" name="Imagen 5">
          <a:extLst>
            <a:ext uri="{FF2B5EF4-FFF2-40B4-BE49-F238E27FC236}">
              <a16:creationId xmlns="" xmlns:a16="http://schemas.microsoft.com/office/drawing/2014/main" id="{213DA6AC-C710-4976-9A3D-6DE7AF9AB6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6345" y="341730"/>
          <a:ext cx="203881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="" xmlns:a16="http://schemas.microsoft.com/office/drawing/2014/main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H16" sqref="H16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8" t="s">
        <v>1</v>
      </c>
      <c r="C4" s="29"/>
      <c r="D4" s="29"/>
      <c r="E4" s="29"/>
      <c r="F4" s="29"/>
      <c r="G4" s="29"/>
      <c r="H4" s="30"/>
    </row>
    <row r="5" spans="1:8" s="4" customFormat="1" ht="32.25" x14ac:dyDescent="0.35">
      <c r="B5" s="21" t="s">
        <v>2</v>
      </c>
      <c r="C5" s="22"/>
      <c r="D5" s="22"/>
      <c r="E5" s="22"/>
      <c r="F5" s="22"/>
      <c r="G5" s="22"/>
      <c r="H5" s="23"/>
    </row>
    <row r="6" spans="1:8" s="4" customFormat="1" ht="32.25" x14ac:dyDescent="0.35">
      <c r="B6" s="21" t="s">
        <v>3</v>
      </c>
      <c r="C6" s="22"/>
      <c r="D6" s="22"/>
      <c r="E6" s="22"/>
      <c r="F6" s="22"/>
      <c r="G6" s="22"/>
      <c r="H6" s="23"/>
    </row>
    <row r="7" spans="1:8" s="4" customFormat="1" ht="32.25" x14ac:dyDescent="0.35">
      <c r="B7" s="24" t="s">
        <v>19</v>
      </c>
      <c r="C7" s="24"/>
      <c r="D7" s="24"/>
      <c r="E7" s="24"/>
      <c r="F7" s="24"/>
      <c r="G7" s="24"/>
      <c r="H7" s="24"/>
    </row>
    <row r="8" spans="1:8" s="4" customFormat="1" ht="32.25" x14ac:dyDescent="0.35">
      <c r="B8" s="25" t="s">
        <v>4</v>
      </c>
      <c r="C8" s="26"/>
      <c r="D8" s="26"/>
      <c r="E8" s="26"/>
      <c r="F8" s="26"/>
      <c r="G8" s="26"/>
      <c r="H8" s="27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380701242</v>
      </c>
      <c r="D12" s="9">
        <f t="shared" si="0"/>
        <v>2355136.0299999998</v>
      </c>
      <c r="E12" s="9">
        <f t="shared" si="0"/>
        <v>383056378.02999997</v>
      </c>
      <c r="F12" s="9">
        <f t="shared" si="0"/>
        <v>175814481.91999999</v>
      </c>
      <c r="G12" s="9">
        <f t="shared" si="0"/>
        <v>121649997.31</v>
      </c>
      <c r="H12" s="9">
        <f t="shared" si="0"/>
        <v>207241896.10999998</v>
      </c>
    </row>
    <row r="13" spans="1:8" s="4" customFormat="1" ht="32.25" x14ac:dyDescent="0.35">
      <c r="B13" s="10" t="s">
        <v>14</v>
      </c>
      <c r="C13" s="11">
        <v>380701242</v>
      </c>
      <c r="D13" s="11">
        <v>2355136.0299999998</v>
      </c>
      <c r="E13" s="11">
        <v>383056378.02999997</v>
      </c>
      <c r="F13" s="11">
        <v>175814481.91999999</v>
      </c>
      <c r="G13" s="11">
        <v>121649997.31</v>
      </c>
      <c r="H13" s="11">
        <f>E13-F13</f>
        <v>207241896.10999998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380701242</v>
      </c>
      <c r="D15" s="9">
        <f t="shared" ref="D15:H15" si="1">SUM(D16:D16)</f>
        <v>1159899</v>
      </c>
      <c r="E15" s="9">
        <f t="shared" si="1"/>
        <v>381861141</v>
      </c>
      <c r="F15" s="9">
        <f t="shared" si="1"/>
        <v>3537242.34</v>
      </c>
      <c r="G15" s="9">
        <f t="shared" si="1"/>
        <v>0</v>
      </c>
      <c r="H15" s="9">
        <f t="shared" si="1"/>
        <v>378323898.66000003</v>
      </c>
    </row>
    <row r="16" spans="1:8" s="4" customFormat="1" ht="32.25" x14ac:dyDescent="0.35">
      <c r="B16" s="10" t="s">
        <v>17</v>
      </c>
      <c r="C16" s="11">
        <v>380701242</v>
      </c>
      <c r="D16" s="11">
        <v>1159899</v>
      </c>
      <c r="E16" s="11">
        <v>381861141</v>
      </c>
      <c r="F16" s="11">
        <v>3537242.34</v>
      </c>
      <c r="G16" s="11">
        <v>0</v>
      </c>
      <c r="H16" s="11">
        <f>E16-F16</f>
        <v>378323898.66000003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761402484</v>
      </c>
      <c r="D18" s="9">
        <f t="shared" si="2"/>
        <v>3515035.03</v>
      </c>
      <c r="E18" s="9">
        <f t="shared" si="2"/>
        <v>764917519.02999997</v>
      </c>
      <c r="F18" s="9">
        <f t="shared" si="2"/>
        <v>179351724.25999999</v>
      </c>
      <c r="G18" s="9">
        <f t="shared" si="2"/>
        <v>121649997.31</v>
      </c>
      <c r="H18" s="9">
        <f t="shared" si="2"/>
        <v>585565794.76999998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E20" s="16" t="s">
        <v>20</v>
      </c>
      <c r="F20" s="16"/>
      <c r="G20" s="16"/>
      <c r="H20" s="16"/>
    </row>
    <row r="21" spans="2:8" ht="15" customHeight="1" x14ac:dyDescent="0.25">
      <c r="E21" s="17"/>
      <c r="F21" s="17"/>
      <c r="G21" s="17"/>
      <c r="H21" s="17"/>
    </row>
  </sheetData>
  <mergeCells count="10">
    <mergeCell ref="E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2020-04-17T22:17:12Z</dcterms:created>
  <dcterms:modified xsi:type="dcterms:W3CDTF">2021-04-13T22:12:12Z</dcterms:modified>
</cp:coreProperties>
</file>