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2" l="1"/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G72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D67" i="2"/>
  <c r="D72" i="2" s="1"/>
  <c r="F67" i="2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<sst xmlns="http://schemas.openxmlformats.org/spreadsheetml/2006/main" count="75" uniqueCount="75">
  <si>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</si>
  <si>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</si>
  <si>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</si>
  <si>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</si>
  <si>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</si>
  <si>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</si>
  <si>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</si>
  <si>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</si>
  <si>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</si>
  <si>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</si>
  <si>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</si>
  <si>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</si>
  <si>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</si>
  <si>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</si>
  <si>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</si>
  <si>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</si>
  <si>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</si>
  <si>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</si>
  <si>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</si>
  <si>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</si>
  <si>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</si>
  <si>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</si>
  <si>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</si>
  <si>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</si>
  <si>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</si>
  <si>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</si>
  <si>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</si>
  <si>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</si>
  <si>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</si>
  <si>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</si>
  <si>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</si>
  <si>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</si>
  <si>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</si>
  <si>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</si>
  <si>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</si>
  <si>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</si>
  <si>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</si>
  <si>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</si>
  <si>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</si>
  <si>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</si>
  <si>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</si>
  <si>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</si>
  <si>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</si>
  <si>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</si>
  <si>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</si>
  <si>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</si>
  <si>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</si>
  <si>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</si>
  <si>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</si>
  <si>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</si>
  <si>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</si>
  <si>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</si>
  <si>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</si>
  <si>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</si>
  <si>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</si>
  <si>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</si>
  <si>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</si>
  <si>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</si>
  <si>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</si>
  <si>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</si>
  <si>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</si>
  <si>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</si>
  <si>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</si>
  <si>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</si>
  <si>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</si>
  <si>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</si>
  <si>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</si>
  <si>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</si>
  <si>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</si>
  <si>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</si>
  <si>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</si>
  <si>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</si>
  <si>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</si>
  <si>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2021</t>
  </si>
  <si>
    <t>“Primer Informe Trimestral Enero-Marzo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</si>
</sst>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topLeftCell="A55" zoomScale="50" zoomScaleNormal="50" workbookViewId="0">
      <selection activeCell="G37" sqref="G37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380701242</v>
      </c>
      <c r="C36" s="16">
        <v>2355136.0299999998</v>
      </c>
      <c r="D36" s="16">
        <v>383056378.02999997</v>
      </c>
      <c r="E36" s="16">
        <v>175814481.91999999</v>
      </c>
      <c r="F36" s="16">
        <v>121649997.31</v>
      </c>
      <c r="G36" s="16">
        <v>207241896.11000001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380701242</v>
      </c>
      <c r="C43" s="18">
        <f t="shared" si="3"/>
        <v>2355136.0299999998</v>
      </c>
      <c r="D43" s="18">
        <f t="shared" si="3"/>
        <v>383056378.02999997</v>
      </c>
      <c r="E43" s="18">
        <f t="shared" si="3"/>
        <v>175814481.91999999</v>
      </c>
      <c r="F43" s="18">
        <f t="shared" si="3"/>
        <v>121649997.31</v>
      </c>
      <c r="G43" s="18">
        <f t="shared" si="3"/>
        <v>207241896.11000001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380701242</v>
      </c>
      <c r="C64" s="16">
        <v>1159899</v>
      </c>
      <c r="D64" s="16">
        <v>381861141</v>
      </c>
      <c r="E64" s="16">
        <v>3537242.34</v>
      </c>
      <c r="F64" s="16">
        <v>0</v>
      </c>
      <c r="G64" s="16">
        <v>378323898.66000003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380701242</v>
      </c>
      <c r="C67" s="18">
        <f t="shared" si="7"/>
        <v>1159899</v>
      </c>
      <c r="D67" s="18">
        <f t="shared" si="7"/>
        <v>381861141</v>
      </c>
      <c r="E67" s="18">
        <f t="shared" si="7"/>
        <v>3537242.34</v>
      </c>
      <c r="F67" s="18">
        <f t="shared" si="7"/>
        <v>0</v>
      </c>
      <c r="G67" s="18">
        <f t="shared" si="7"/>
        <v>378323898.66000003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G72" si="8">B43+B67+B69</f>
        <v>761402484</v>
      </c>
      <c r="C72" s="18">
        <f t="shared" si="8"/>
        <v>3515035.03</v>
      </c>
      <c r="D72" s="18">
        <f t="shared" si="8"/>
        <v>764917519.02999997</v>
      </c>
      <c r="E72" s="18">
        <f t="shared" si="8"/>
        <v>179351724.25999999</v>
      </c>
      <c r="F72" s="18">
        <f>F43+F67+F69</f>
        <v>121649997.31</v>
      </c>
      <c r="G72" s="18">
        <f>G43+G67+G69</f>
        <v>585565794.76999998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x14ac:dyDescent="0.5">
      <c r="D79" s="31" t="s">
        <v>74</v>
      </c>
      <c r="E79" s="31"/>
      <c r="F79" s="31"/>
      <c r="G79" s="31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2020-04-17T22:03:58Z</dcterms:created>
  <dcterms:modified xsi:type="dcterms:W3CDTF">2021-04-13T21:20:42Z</dcterms:modified>
</cp:coreProperties>
</file>