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\Documents\DISCIPLINA FINANCIERA 2020\4TO.TRIM.2020 LDF\EXCEL LDF 4TO.TRIM.2020\"/>
    </mc:Choice>
  </mc:AlternateContent>
  <bookViews>
    <workbookView xWindow="0" yWindow="0" windowWidth="20490" windowHeight="765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2" l="1"/>
  <c r="E84" i="2" s="1"/>
  <c r="C82" i="2"/>
  <c r="C84" i="2" s="1"/>
  <c r="E74" i="2"/>
  <c r="D74" i="2"/>
  <c r="D82" i="2" s="1"/>
  <c r="D84" i="2" s="1"/>
  <c r="C74" i="2"/>
  <c r="D65" i="2"/>
  <c r="D67" i="2" s="1"/>
  <c r="E57" i="2"/>
  <c r="E65" i="2" s="1"/>
  <c r="E67" i="2" s="1"/>
  <c r="D57" i="2"/>
  <c r="C57" i="2"/>
  <c r="C65" i="2" s="1"/>
  <c r="C67" i="2" s="1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E23" i="2" s="1"/>
  <c r="E25" i="2" s="1"/>
  <c r="E27" i="2" s="1"/>
  <c r="E37" i="2" s="1"/>
  <c r="D15" i="2"/>
  <c r="C15" i="2"/>
  <c r="C23" i="2" s="1"/>
  <c r="C25" i="2" s="1"/>
  <c r="C27" i="2" s="1"/>
  <c r="C37" i="2" s="1"/>
  <c r="E10" i="2"/>
  <c r="D10" i="2"/>
  <c r="C10" i="2"/>
  <c r="D23" i="2" l="1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<sst xmlns="http://schemas.openxmlformats.org/spreadsheetml/2006/main" count="64" uniqueCount="44">
  <si>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COLEGIO DE ESTUDIOS CIENTÍFICOS Y TECNOLÓGICOS DEL ESTADO DE OAXACA</t>
  </si>
  <si>
    <t>Balance Presupuestario - LDF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</si>
  <si>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 diciembre de 2020</t>
    </r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</si>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</sst>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12" fillId="0" borderId="11" xfId="0" applyNumberFormat="1" applyFont="1" applyFill="1" applyBorder="1" applyProtection="1">
      <protection locked="0"/>
    </xf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7" fillId="0" borderId="0" xfId="0" applyFont="1" applyBorder="1"/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1" fillId="2" borderId="12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67" zoomScale="40" zoomScaleNormal="40" zoomScaleSheetLayoutView="30" workbookViewId="0">
      <selection activeCell="E78" sqref="E7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3" t="s">
        <v>0</v>
      </c>
      <c r="C4" s="74"/>
      <c r="D4" s="74"/>
      <c r="E4" s="75"/>
    </row>
    <row r="5" spans="1:8" s="6" customFormat="1" ht="32.25" x14ac:dyDescent="0.5">
      <c r="A5" s="5"/>
      <c r="B5" s="76" t="s">
        <v>1</v>
      </c>
      <c r="C5" s="77"/>
      <c r="D5" s="77"/>
      <c r="E5" s="78"/>
    </row>
    <row r="6" spans="1:8" s="6" customFormat="1" ht="32.25" x14ac:dyDescent="0.5">
      <c r="A6" s="5"/>
      <c r="B6" s="76" t="s">
        <v>2</v>
      </c>
      <c r="C6" s="77"/>
      <c r="D6" s="77"/>
      <c r="E6" s="78"/>
    </row>
    <row r="7" spans="1:8" s="6" customFormat="1" ht="32.25" x14ac:dyDescent="0.5">
      <c r="A7" s="5"/>
      <c r="B7" s="79" t="s">
        <v>3</v>
      </c>
      <c r="C7" s="80"/>
      <c r="D7" s="80"/>
      <c r="E7" s="81"/>
    </row>
    <row r="8" spans="1:8" s="6" customFormat="1" ht="64.5" x14ac:dyDescent="0.5">
      <c r="A8" s="5"/>
      <c r="B8" s="7" t="s">
        <v>4</v>
      </c>
      <c r="C8" s="7" t="s">
        <v>5</v>
      </c>
      <c r="D8" s="7" t="s">
        <v>6</v>
      </c>
      <c r="E8" s="7" t="s">
        <v>7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8</v>
      </c>
      <c r="C10" s="13">
        <f>C11+C12+C13</f>
        <v>727812508.28999996</v>
      </c>
      <c r="D10" s="14">
        <f>D11+D12+D13</f>
        <v>821476807.13</v>
      </c>
      <c r="E10" s="15">
        <f>E11+E12+E13</f>
        <v>622364002.69000006</v>
      </c>
    </row>
    <row r="11" spans="1:8" s="6" customFormat="1" ht="32.25" x14ac:dyDescent="0.5">
      <c r="A11" s="5"/>
      <c r="B11" s="16" t="s">
        <v>9</v>
      </c>
      <c r="C11" s="17">
        <v>363906254.29000002</v>
      </c>
      <c r="D11" s="18">
        <v>409728044.83999997</v>
      </c>
      <c r="E11" s="19">
        <v>301842886.38999999</v>
      </c>
    </row>
    <row r="12" spans="1:8" s="6" customFormat="1" ht="32.25" x14ac:dyDescent="0.5">
      <c r="A12" s="5"/>
      <c r="B12" s="16" t="s">
        <v>10</v>
      </c>
      <c r="C12" s="17">
        <v>363906254</v>
      </c>
      <c r="D12" s="18">
        <v>411748762.29000002</v>
      </c>
      <c r="E12" s="19">
        <v>320521116.30000001</v>
      </c>
      <c r="F12" s="20"/>
    </row>
    <row r="13" spans="1:8" s="6" customFormat="1" ht="32.25" x14ac:dyDescent="0.5">
      <c r="A13" s="5"/>
      <c r="B13" s="16" t="s">
        <v>11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12</v>
      </c>
      <c r="C15" s="13">
        <f>C16+C17</f>
        <v>727812508.28999996</v>
      </c>
      <c r="D15" s="14">
        <f>D16+D17</f>
        <v>821476807.13</v>
      </c>
      <c r="E15" s="15">
        <f>E16+E17</f>
        <v>622364002.69000006</v>
      </c>
    </row>
    <row r="16" spans="1:8" s="6" customFormat="1" ht="32.25" x14ac:dyDescent="0.5">
      <c r="A16" s="5"/>
      <c r="B16" s="16" t="s">
        <v>13</v>
      </c>
      <c r="C16" s="17">
        <v>363906254.29000002</v>
      </c>
      <c r="D16" s="18">
        <v>409728044.83999997</v>
      </c>
      <c r="E16" s="19">
        <v>301842886.38999999</v>
      </c>
    </row>
    <row r="17" spans="1:6" s="6" customFormat="1" ht="32.25" x14ac:dyDescent="0.5">
      <c r="A17" s="5"/>
      <c r="B17" s="16" t="s">
        <v>14</v>
      </c>
      <c r="C17" s="17">
        <v>363906254</v>
      </c>
      <c r="D17" s="18">
        <v>411748762.29000002</v>
      </c>
      <c r="E17" s="19">
        <v>320521116.30000001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15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6" t="s">
        <v>16</v>
      </c>
      <c r="C20" s="26"/>
      <c r="D20" s="18"/>
      <c r="E20" s="19"/>
    </row>
    <row r="21" spans="1:6" s="6" customFormat="1" ht="32.25" x14ac:dyDescent="0.5">
      <c r="A21" s="5"/>
      <c r="B21" s="16" t="s">
        <v>17</v>
      </c>
      <c r="C21" s="26"/>
      <c r="D21" s="18"/>
      <c r="E21" s="27"/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18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19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20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2" t="s">
        <v>4</v>
      </c>
      <c r="C30" s="72" t="s">
        <v>21</v>
      </c>
      <c r="D30" s="72" t="s">
        <v>6</v>
      </c>
      <c r="E30" s="72" t="s">
        <v>22</v>
      </c>
    </row>
    <row r="31" spans="1:6" s="6" customFormat="1" ht="32.25" x14ac:dyDescent="0.5">
      <c r="A31" s="5"/>
      <c r="B31" s="72"/>
      <c r="C31" s="72"/>
      <c r="D31" s="72"/>
      <c r="E31" s="72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23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24</v>
      </c>
      <c r="C34" s="46"/>
      <c r="D34" s="47"/>
      <c r="E34" s="48"/>
    </row>
    <row r="35" spans="1:6" s="6" customFormat="1" ht="32.25" x14ac:dyDescent="0.5">
      <c r="A35" s="5"/>
      <c r="B35" s="16" t="s">
        <v>25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26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2" t="s">
        <v>4</v>
      </c>
      <c r="C40" s="72" t="s">
        <v>5</v>
      </c>
      <c r="D40" s="72" t="s">
        <v>6</v>
      </c>
      <c r="E40" s="72" t="s">
        <v>7</v>
      </c>
    </row>
    <row r="41" spans="1:6" s="6" customFormat="1" ht="54.75" customHeight="1" x14ac:dyDescent="0.5">
      <c r="A41" s="5"/>
      <c r="B41" s="72"/>
      <c r="C41" s="72"/>
      <c r="D41" s="72"/>
      <c r="E41" s="72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27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28</v>
      </c>
      <c r="C44" s="46"/>
      <c r="D44" s="47"/>
      <c r="E44" s="48"/>
    </row>
    <row r="45" spans="1:6" s="6" customFormat="1" ht="32.25" x14ac:dyDescent="0.5">
      <c r="A45" s="5"/>
      <c r="B45" s="16" t="s">
        <v>29</v>
      </c>
      <c r="C45" s="46"/>
      <c r="D45" s="47"/>
      <c r="E45" s="48"/>
    </row>
    <row r="46" spans="1:6" s="6" customFormat="1" ht="32.25" x14ac:dyDescent="0.5">
      <c r="A46" s="5"/>
      <c r="B46" s="12" t="s">
        <v>30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31</v>
      </c>
      <c r="C47" s="46"/>
      <c r="D47" s="47"/>
      <c r="E47" s="48"/>
    </row>
    <row r="48" spans="1:6" s="6" customFormat="1" ht="28.9" customHeight="1" x14ac:dyDescent="0.5">
      <c r="A48" s="5"/>
      <c r="B48" s="16" t="s">
        <v>32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33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2" t="s">
        <v>4</v>
      </c>
      <c r="C53" s="72" t="s">
        <v>5</v>
      </c>
      <c r="D53" s="72" t="s">
        <v>6</v>
      </c>
      <c r="E53" s="72" t="s">
        <v>7</v>
      </c>
    </row>
    <row r="54" spans="1:6" s="6" customFormat="1" ht="47.25" customHeight="1" x14ac:dyDescent="0.5">
      <c r="A54" s="5"/>
      <c r="B54" s="72"/>
      <c r="C54" s="72"/>
      <c r="D54" s="72"/>
      <c r="E54" s="72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34</v>
      </c>
      <c r="C56" s="46">
        <v>363906254.29000002</v>
      </c>
      <c r="D56" s="47">
        <v>409728044.83999997</v>
      </c>
      <c r="E56" s="48">
        <v>301842886.38999999</v>
      </c>
    </row>
    <row r="57" spans="1:6" s="6" customFormat="1" ht="64.5" x14ac:dyDescent="0.5">
      <c r="A57" s="5"/>
      <c r="B57" s="32" t="s">
        <v>35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28</v>
      </c>
      <c r="C58" s="46"/>
      <c r="D58" s="47"/>
      <c r="E58" s="48"/>
    </row>
    <row r="59" spans="1:6" s="6" customFormat="1" ht="32.25" x14ac:dyDescent="0.5">
      <c r="A59" s="5"/>
      <c r="B59" s="58" t="s">
        <v>31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6" t="s">
        <v>13</v>
      </c>
      <c r="C61" s="46">
        <v>363906254.29000002</v>
      </c>
      <c r="D61" s="47">
        <v>409728044.83999997</v>
      </c>
      <c r="E61" s="48">
        <v>301842886.38999999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6" t="s">
        <v>16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36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37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66" t="s">
        <v>38</v>
      </c>
      <c r="C70" s="68" t="s">
        <v>5</v>
      </c>
      <c r="D70" s="70" t="s">
        <v>6</v>
      </c>
      <c r="E70" s="66" t="s">
        <v>39</v>
      </c>
    </row>
    <row r="71" spans="1:6" s="6" customFormat="1" ht="32.25" x14ac:dyDescent="0.5">
      <c r="A71" s="5"/>
      <c r="B71" s="67"/>
      <c r="C71" s="69"/>
      <c r="D71" s="71"/>
      <c r="E71" s="67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10</v>
      </c>
      <c r="C73" s="19">
        <v>363906254</v>
      </c>
      <c r="D73" s="19">
        <v>411748762.29000002</v>
      </c>
      <c r="E73" s="19">
        <v>320521116.30000001</v>
      </c>
    </row>
    <row r="74" spans="1:6" s="6" customFormat="1" ht="64.5" x14ac:dyDescent="0.5">
      <c r="A74" s="5"/>
      <c r="B74" s="32" t="s">
        <v>40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29</v>
      </c>
      <c r="C75" s="17"/>
      <c r="D75" s="18"/>
      <c r="E75" s="19"/>
    </row>
    <row r="76" spans="1:6" s="6" customFormat="1" ht="32.25" x14ac:dyDescent="0.5">
      <c r="A76" s="5"/>
      <c r="B76" s="58" t="s">
        <v>32</v>
      </c>
      <c r="C76" s="17"/>
      <c r="D76" s="18"/>
      <c r="E76" s="19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6" t="s">
        <v>41</v>
      </c>
      <c r="C78" s="17">
        <v>363906254</v>
      </c>
      <c r="D78" s="18">
        <v>411748762.29000002</v>
      </c>
      <c r="E78" s="19">
        <v>320521116.30000001</v>
      </c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6" t="s">
        <v>17</v>
      </c>
      <c r="C80" s="65"/>
      <c r="D80" s="18"/>
      <c r="E80" s="19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42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43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33:E37 C43:E50 C56:E6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</cp:lastModifiedBy>
  <dcterms:created xsi:type="dcterms:W3CDTF">2021-01-18T00:42:05Z</dcterms:created>
  <dcterms:modified xsi:type="dcterms:W3CDTF">2021-01-18T22:22:55Z</dcterms:modified>
</cp:coreProperties>
</file>