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8" i="2" s="1"/>
  <c r="G15" i="2"/>
  <c r="F15" i="2"/>
  <c r="F18" i="2" s="1"/>
  <c r="E15" i="2"/>
  <c r="D15" i="2"/>
  <c r="D18" i="2" s="1"/>
  <c r="H12" i="2"/>
  <c r="G12" i="2"/>
  <c r="G18" i="2" s="1"/>
  <c r="F12" i="2"/>
  <c r="E12" i="2"/>
  <c r="E18" i="2" s="1"/>
  <c r="D12" i="2"/>
  <c r="C12" i="2"/>
  <c r="C18" i="2" s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<sst xmlns="http://schemas.openxmlformats.org/spreadsheetml/2006/main" count="21" uniqueCount="20">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</sst>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826770</xdr:colOff>
      <xdr:row>1</xdr:row>
      <xdr:rowOff>151230</xdr:rowOff>
    </xdr:from>
    <xdr:to>
      <xdr:col>4</xdr:col>
      <xdr:colOff>789131</xdr:colOff>
      <xdr:row>2</xdr:row>
      <xdr:rowOff>17880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345" y="3417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F16" sqref="F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H12" si="0">SUM(C13:C13)</f>
        <v>363906254.29000002</v>
      </c>
      <c r="D12" s="22">
        <f t="shared" si="0"/>
        <v>0</v>
      </c>
      <c r="E12" s="22">
        <f t="shared" si="0"/>
        <v>363906254.29000002</v>
      </c>
      <c r="F12" s="22">
        <f t="shared" si="0"/>
        <v>170029329.15000001</v>
      </c>
      <c r="G12" s="22">
        <f t="shared" si="0"/>
        <v>78937665.180000007</v>
      </c>
      <c r="H12" s="22">
        <f t="shared" si="0"/>
        <v>14958</v>
      </c>
    </row>
    <row r="13" spans="1:8" s="5" customFormat="1" ht="32.25" x14ac:dyDescent="0.35">
      <c r="B13" s="23" t="s">
        <v>15</v>
      </c>
      <c r="C13" s="24">
        <v>363906254.29000002</v>
      </c>
      <c r="D13" s="24">
        <v>0</v>
      </c>
      <c r="E13" s="24">
        <v>363906254.29000002</v>
      </c>
      <c r="F13" s="24">
        <v>170029329.15000001</v>
      </c>
      <c r="G13" s="24">
        <v>78937665.180000007</v>
      </c>
      <c r="H13" s="24">
        <v>14958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v>363906254</v>
      </c>
      <c r="D15" s="22">
        <f t="shared" ref="D15:H15" si="1">SUM(D16:D16)</f>
        <v>16220725.6</v>
      </c>
      <c r="E15" s="22">
        <f t="shared" si="1"/>
        <v>380126979.60000002</v>
      </c>
      <c r="F15" s="22">
        <f t="shared" si="1"/>
        <v>15060826.289999999</v>
      </c>
      <c r="G15" s="22">
        <f t="shared" si="1"/>
        <v>2284882.0699999998</v>
      </c>
      <c r="H15" s="22">
        <f t="shared" si="1"/>
        <v>2320427</v>
      </c>
    </row>
    <row r="16" spans="1:8" s="5" customFormat="1" ht="32.25" x14ac:dyDescent="0.35">
      <c r="B16" s="23" t="s">
        <v>18</v>
      </c>
      <c r="C16" s="24">
        <v>363906254</v>
      </c>
      <c r="D16" s="24">
        <v>16220725.6</v>
      </c>
      <c r="E16" s="24">
        <v>380126979.60000002</v>
      </c>
      <c r="F16" s="24">
        <v>15060826.289999999</v>
      </c>
      <c r="G16" s="24">
        <v>2284882.0699999998</v>
      </c>
      <c r="H16" s="24">
        <v>2320427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19</v>
      </c>
      <c r="C18" s="22">
        <f t="shared" ref="C18:H18" si="2">+C12+C15</f>
        <v>727812508.28999996</v>
      </c>
      <c r="D18" s="22">
        <f t="shared" si="2"/>
        <v>16220725.6</v>
      </c>
      <c r="E18" s="22">
        <f t="shared" si="2"/>
        <v>744033233.8900001</v>
      </c>
      <c r="F18" s="22">
        <f t="shared" si="2"/>
        <v>185090155.44</v>
      </c>
      <c r="G18" s="22">
        <f t="shared" si="2"/>
        <v>81222547.25</v>
      </c>
      <c r="H18" s="22">
        <f t="shared" si="2"/>
        <v>2335385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2020-04-17T22:17:12Z</dcterms:created>
  <dcterms:modified xsi:type="dcterms:W3CDTF">2020-04-17T22:26:54Z</dcterms:modified>
</cp:coreProperties>
</file>